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Reportes Compras y contrataciones\"/>
    </mc:Choice>
  </mc:AlternateContent>
  <xr:revisionPtr revIDLastSave="0" documentId="8_{EF0AFFDD-58F7-472E-9CEB-253CEB05049E}" xr6:coauthVersionLast="47" xr6:coauthVersionMax="47" xr10:uidLastSave="{00000000-0000-0000-0000-000000000000}"/>
  <bookViews>
    <workbookView xWindow="-120" yWindow="-120" windowWidth="25440" windowHeight="15390" xr2:uid="{4369A783-0F75-4939-A5D6-2CC3C4A374E8}"/>
  </bookViews>
  <sheets>
    <sheet name="SEPTIEMBRE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DA104309-A218-44A4-A254-9B9D24336982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FA62E4B2-1EEF-4490-A173-EFF043E599C7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3F9FDBCF-3B0F-4CA9-A535-0768EC8CDA2A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C2060236-6125-419E-9D6F-1E072ACCA1B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757142EA-9BE4-4110-8D3F-87C1D8522238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114EF64E-0865-4C9C-BD18-31B69054E1EC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<sst xmlns="http://schemas.openxmlformats.org/spreadsheetml/2006/main" count="75" uniqueCount="33">
  <si>
    <t xml:space="preserve">Junta de Distrito Municipal El limon, Samana </t>
  </si>
  <si>
    <t>Carretera El Limon, Samana 829-244-2360</t>
  </si>
  <si>
    <t>UNIDAD DE COMPRAS Y CONTRATACIONES</t>
  </si>
  <si>
    <t xml:space="preserve">Relación de compras mes de SEPTIEMBRE  2025  </t>
  </si>
  <si>
    <t>Nº de Orden</t>
  </si>
  <si>
    <t>FECHA</t>
  </si>
  <si>
    <t>PROVEEDOR</t>
  </si>
  <si>
    <t>RNC / CÉDULA</t>
  </si>
  <si>
    <t>CONCEPTO</t>
  </si>
  <si>
    <t>TOTAL</t>
  </si>
  <si>
    <t>ATLANTIC LIMON</t>
  </si>
  <si>
    <t xml:space="preserve">Compra de combustible, Para camion compactador de desechos solidos de la junta </t>
  </si>
  <si>
    <t>FERRETERIA MAXTOOLS</t>
  </si>
  <si>
    <t xml:space="preserve">Compra de alambre puas  y remium para trabajos en rio abajo entrada moron </t>
  </si>
  <si>
    <t>FERRETERIA HNOS ESTEBAN</t>
  </si>
  <si>
    <t xml:space="preserve">Compra de alambrea de puas 250-MTS </t>
  </si>
  <si>
    <t>Compra de combustible para el camion.</t>
  </si>
  <si>
    <t xml:space="preserve">Compra de combustible, para vehiculo del director </t>
  </si>
  <si>
    <t xml:space="preserve">DOMINGUEZ MOTORS </t>
  </si>
  <si>
    <t xml:space="preserve">Compra de cubeta de hi tech hidraulic para camion compactador de desechos solidos de la junta </t>
  </si>
  <si>
    <t>MINIMARKET MILTON</t>
  </si>
  <si>
    <t xml:space="preserve">Compra de café. Azucar y vasos para consumo de la junta </t>
  </si>
  <si>
    <t xml:space="preserve">ESTACION DE SERVICIO BELLAMAR </t>
  </si>
  <si>
    <t>D LUIS PARRILLADA</t>
  </si>
  <si>
    <t xml:space="preserve">Compra de comida (Viatico) del director </t>
  </si>
  <si>
    <t xml:space="preserve">Fraelin Frias Marte </t>
  </si>
  <si>
    <t>065-0034468-1</t>
  </si>
  <si>
    <t xml:space="preserve">Reparacion de aire del camion compactador </t>
  </si>
  <si>
    <t>Compra de  cemento gris para reparacion rio abajo</t>
  </si>
  <si>
    <t xml:space="preserve">Compra de café. Azucar, vasos, cloro, escoba y papel higienico para consumo de la junta </t>
  </si>
  <si>
    <t>RESET LAS PALMERAS</t>
  </si>
  <si>
    <t>VIATICOS DEL DIRECTOR</t>
  </si>
  <si>
    <t>ESTACION TOTAL ARENOSO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</si>
</sst>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  <numFmt numFmtId="167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sz val="12"/>
      <color theme="1"/>
      <name val="Calibri (cuerpo)"/>
    </font>
    <font>
      <sz val="11"/>
      <color rgb="FFFF0000"/>
      <name val="Calibri (cuerpo)"/>
    </font>
    <font>
      <b/>
      <sz val="12"/>
      <color theme="1"/>
      <name val="Calibri (cuerpo)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 (cuerpo)"/>
    </font>
    <font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name val="Calibri (cuerpo)"/>
    </font>
    <font>
      <sz val="12"/>
      <color indexed="8"/>
      <name val="Calibri (cuerpo)"/>
    </font>
    <font>
      <sz val="12"/>
      <color theme="1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164" fontId="6" fillId="0" borderId="0" applyFont="0" applyFill="0" applyBorder="0" applyAlignment="0" applyProtection="0">
      <alignment vertical="top"/>
    </xf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4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165" fontId="10" fillId="0" borderId="4" xfId="2" applyNumberFormat="1" applyFont="1" applyBorder="1" applyAlignment="1">
      <alignment horizontal="center" vertical="top"/>
    </xf>
    <xf numFmtId="0" fontId="9" fillId="0" borderId="4" xfId="2" applyFont="1" applyBorder="1" applyAlignment="1">
      <alignment horizontal="left" vertical="center"/>
    </xf>
    <xf numFmtId="0" fontId="9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left" vertical="top" wrapText="1"/>
    </xf>
    <xf numFmtId="166" fontId="11" fillId="0" borderId="4" xfId="2" applyNumberFormat="1" applyFont="1" applyBorder="1" applyAlignment="1">
      <alignment horizontal="right" vertical="center"/>
    </xf>
    <xf numFmtId="165" fontId="9" fillId="0" borderId="4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center"/>
    </xf>
    <xf numFmtId="166" fontId="12" fillId="0" borderId="4" xfId="2" applyNumberFormat="1" applyFont="1" applyBorder="1" applyAlignment="1">
      <alignment horizontal="right" vertical="top"/>
    </xf>
    <xf numFmtId="165" fontId="10" fillId="0" borderId="4" xfId="2" applyNumberFormat="1" applyFont="1" applyBorder="1" applyAlignment="1">
      <alignment horizontal="center"/>
    </xf>
    <xf numFmtId="166" fontId="12" fillId="0" borderId="4" xfId="2" applyNumberFormat="1" applyFont="1" applyBorder="1" applyAlignment="1">
      <alignment horizontal="right"/>
    </xf>
    <xf numFmtId="0" fontId="9" fillId="0" borderId="4" xfId="2" applyFont="1" applyBorder="1" applyAlignment="1">
      <alignment horizontal="left" vertical="top"/>
    </xf>
    <xf numFmtId="0" fontId="9" fillId="0" borderId="4" xfId="2" applyFont="1" applyBorder="1" applyAlignment="1">
      <alignment horizontal="center" vertical="top"/>
    </xf>
    <xf numFmtId="1" fontId="10" fillId="0" borderId="4" xfId="1" applyNumberFormat="1" applyFont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0" fontId="13" fillId="0" borderId="4" xfId="0" applyFont="1" applyBorder="1" applyAlignment="1">
      <alignment vertical="center" wrapText="1"/>
    </xf>
    <xf numFmtId="0" fontId="9" fillId="0" borderId="5" xfId="2" applyFont="1" applyBorder="1" applyAlignment="1">
      <alignment horizontal="left" vertical="center"/>
    </xf>
    <xf numFmtId="166" fontId="12" fillId="0" borderId="6" xfId="2" applyNumberFormat="1" applyFont="1" applyBorder="1" applyAlignment="1">
      <alignment horizontal="right" vertical="top"/>
    </xf>
    <xf numFmtId="0" fontId="10" fillId="0" borderId="7" xfId="2" applyFont="1" applyBorder="1" applyAlignment="1">
      <alignment horizontal="center"/>
    </xf>
    <xf numFmtId="166" fontId="12" fillId="0" borderId="8" xfId="2" applyNumberFormat="1" applyFont="1" applyBorder="1" applyAlignment="1">
      <alignment horizontal="right" vertical="top"/>
    </xf>
    <xf numFmtId="166" fontId="12" fillId="0" borderId="8" xfId="2" applyNumberFormat="1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Millares" xfId="1" builtinId="3"/>
    <cellStyle name="Moneda 2" xfId="4" xr:uid="{0F4D8833-4382-497C-AAF5-DE19CBA01C54}"/>
    <cellStyle name="Normal" xfId="0" builtinId="0"/>
    <cellStyle name="Normal 4" xfId="2" xr:uid="{CC0C1C04-2384-45DE-B8B6-4E02B6137DEF}"/>
    <cellStyle name="Normal 4 2" xfId="3" xr:uid="{87642C19-7D86-4BA9-A851-93CBC91C49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4832B76-DDE0-46C7-B2E7-56E55FE1750A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100" b="1">
              <a:solidFill>
                <a:srgbClr val="FF0000"/>
              </a:solidFill>
            </a:rPr>
            <a:t>LOGO</a:t>
          </a:r>
          <a:r>
            <a:rPr lang="es-DO" sz="1100" b="1" baseline="0">
              <a:solidFill>
                <a:srgbClr val="FF0000"/>
              </a:solidFill>
            </a:rPr>
            <a:t> DEL AYUNTAMIENTO O JUNTA DE DISTRITO</a:t>
          </a:r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178594</xdr:colOff>
      <xdr:row>0</xdr:row>
      <xdr:rowOff>76540</xdr:rowOff>
    </xdr:from>
    <xdr:to>
      <xdr:col>2</xdr:col>
      <xdr:colOff>76540</xdr:colOff>
      <xdr:row>3</xdr:row>
      <xdr:rowOff>331674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5FF20F-C620-4371-9217-E13982228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4" y="76540"/>
          <a:ext cx="1917246" cy="1379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8A26-943E-4DE5-9B9B-6DA681A6BC53}">
  <sheetPr>
    <pageSetUpPr fitToPage="1"/>
  </sheetPr>
  <dimension ref="A1:F63"/>
  <sheetViews>
    <sheetView tabSelected="1" zoomScale="86" zoomScaleNormal="86" workbookViewId="0">
      <selection activeCell="E41" sqref="E41"/>
    </sheetView>
  </sheetViews>
  <sheetFormatPr baseColWidth="10" defaultRowHeight="15"/>
  <cols>
    <col min="1" max="1" width="16" style="34" customWidth="1"/>
    <col min="2" max="2" width="14.28515625" customWidth="1"/>
    <col min="3" max="3" width="43.85546875" bestFit="1" customWidth="1"/>
    <col min="4" max="4" width="21.7109375" style="34" customWidth="1"/>
    <col min="5" max="5" width="87" customWidth="1"/>
    <col min="6" max="6" width="19.7109375" customWidth="1"/>
  </cols>
  <sheetData>
    <row r="1" spans="1:6" ht="36.75" customHeight="1">
      <c r="A1" s="1" t="s">
        <v>0</v>
      </c>
      <c r="B1" s="1"/>
      <c r="C1" s="1"/>
      <c r="D1" s="1"/>
      <c r="E1" s="1"/>
      <c r="F1" s="1"/>
    </row>
    <row r="2" spans="1:6" ht="22.5" customHeight="1">
      <c r="A2" s="2" t="s">
        <v>1</v>
      </c>
      <c r="B2" s="3"/>
      <c r="C2" s="3"/>
      <c r="D2" s="3"/>
      <c r="E2" s="3"/>
      <c r="F2" s="3"/>
    </row>
    <row r="3" spans="1:6" ht="29.25" customHeight="1">
      <c r="A3" s="4" t="s">
        <v>2</v>
      </c>
      <c r="B3" s="4"/>
      <c r="C3" s="4"/>
      <c r="D3" s="4"/>
      <c r="E3" s="4"/>
      <c r="F3" s="4"/>
    </row>
    <row r="4" spans="1:6" ht="34.5" customHeight="1" thickBot="1">
      <c r="A4" s="5" t="s">
        <v>3</v>
      </c>
      <c r="B4" s="5"/>
      <c r="C4" s="5"/>
      <c r="D4" s="5"/>
      <c r="E4" s="5"/>
      <c r="F4" s="5"/>
    </row>
    <row r="5" spans="1:6" ht="27.75" customHeight="1" thickBot="1">
      <c r="A5" s="6" t="s">
        <v>4</v>
      </c>
      <c r="B5" s="7" t="s">
        <v>5</v>
      </c>
      <c r="C5" s="8" t="s">
        <v>6</v>
      </c>
      <c r="D5" s="8" t="s">
        <v>7</v>
      </c>
      <c r="E5" s="8" t="s">
        <v>8</v>
      </c>
      <c r="F5" s="9" t="s">
        <v>9</v>
      </c>
    </row>
    <row r="6" spans="1:6" ht="15.75">
      <c r="A6" s="10">
        <v>16940</v>
      </c>
      <c r="B6" s="11">
        <v>45903</v>
      </c>
      <c r="C6" s="12" t="s">
        <v>10</v>
      </c>
      <c r="D6" s="13">
        <v>12001713</v>
      </c>
      <c r="E6" s="14" t="s">
        <v>11</v>
      </c>
      <c r="F6" s="15">
        <v>5173</v>
      </c>
    </row>
    <row r="7" spans="1:6" ht="15.75">
      <c r="A7" s="10">
        <v>2025023195</v>
      </c>
      <c r="B7" s="16">
        <v>45904</v>
      </c>
      <c r="C7" s="12" t="s">
        <v>12</v>
      </c>
      <c r="D7" s="10">
        <v>131319637</v>
      </c>
      <c r="E7" s="17" t="s">
        <v>13</v>
      </c>
      <c r="F7" s="15">
        <v>2475</v>
      </c>
    </row>
    <row r="8" spans="1:6" ht="16.5" thickBot="1">
      <c r="A8" s="18">
        <v>30110896</v>
      </c>
      <c r="B8" s="11">
        <v>45904</v>
      </c>
      <c r="C8" s="12" t="s">
        <v>14</v>
      </c>
      <c r="D8" s="10">
        <v>130417962</v>
      </c>
      <c r="E8" s="14" t="s">
        <v>15</v>
      </c>
      <c r="F8" s="19">
        <v>1588.6</v>
      </c>
    </row>
    <row r="9" spans="1:6" ht="15.75">
      <c r="A9" s="18">
        <v>16996</v>
      </c>
      <c r="B9" s="20">
        <v>45903</v>
      </c>
      <c r="C9" s="12" t="s">
        <v>10</v>
      </c>
      <c r="D9" s="13">
        <v>12001713</v>
      </c>
      <c r="E9" s="14" t="s">
        <v>16</v>
      </c>
      <c r="F9" s="21">
        <v>499.45</v>
      </c>
    </row>
    <row r="10" spans="1:6" ht="16.5" thickBot="1">
      <c r="A10" s="18">
        <v>16919</v>
      </c>
      <c r="B10" s="20">
        <v>45902</v>
      </c>
      <c r="C10" s="22" t="s">
        <v>10</v>
      </c>
      <c r="D10" s="23">
        <v>120001713</v>
      </c>
      <c r="E10" s="14" t="s">
        <v>17</v>
      </c>
      <c r="F10" s="19">
        <v>2100</v>
      </c>
    </row>
    <row r="11" spans="1:6" ht="16.5" thickBot="1">
      <c r="A11" s="18">
        <v>17135</v>
      </c>
      <c r="B11" s="20">
        <v>45905</v>
      </c>
      <c r="C11" s="12" t="s">
        <v>10</v>
      </c>
      <c r="D11" s="13">
        <v>12001713</v>
      </c>
      <c r="E11" s="14" t="s">
        <v>11</v>
      </c>
      <c r="F11" s="19">
        <v>4240</v>
      </c>
    </row>
    <row r="12" spans="1:6" ht="15.75">
      <c r="A12" s="18">
        <v>17384</v>
      </c>
      <c r="B12" s="20">
        <v>45908</v>
      </c>
      <c r="C12" s="12" t="s">
        <v>10</v>
      </c>
      <c r="D12" s="13">
        <v>12001713</v>
      </c>
      <c r="E12" s="14" t="s">
        <v>11</v>
      </c>
      <c r="F12" s="19">
        <v>6050</v>
      </c>
    </row>
    <row r="13" spans="1:6" ht="31.5">
      <c r="A13" s="24">
        <v>1148605</v>
      </c>
      <c r="B13" s="11">
        <v>45910</v>
      </c>
      <c r="C13" s="12" t="s">
        <v>18</v>
      </c>
      <c r="D13" s="10">
        <v>11064374</v>
      </c>
      <c r="E13" s="14" t="s">
        <v>19</v>
      </c>
      <c r="F13" s="19">
        <v>5000</v>
      </c>
    </row>
    <row r="14" spans="1:6" ht="15.75">
      <c r="A14" s="18">
        <v>17632</v>
      </c>
      <c r="B14" s="20">
        <v>45910</v>
      </c>
      <c r="C14" s="22" t="s">
        <v>10</v>
      </c>
      <c r="D14" s="23">
        <v>120001713</v>
      </c>
      <c r="E14" s="14" t="s">
        <v>17</v>
      </c>
      <c r="F14" s="19">
        <v>1950</v>
      </c>
    </row>
    <row r="15" spans="1:6" ht="15.75">
      <c r="A15" s="24">
        <v>17606</v>
      </c>
      <c r="B15" s="11">
        <v>45910</v>
      </c>
      <c r="C15" s="22" t="s">
        <v>10</v>
      </c>
      <c r="D15" s="23">
        <v>120001713</v>
      </c>
      <c r="E15" s="14" t="s">
        <v>17</v>
      </c>
      <c r="F15" s="19">
        <v>1946</v>
      </c>
    </row>
    <row r="16" spans="1:6" ht="15.75">
      <c r="A16" s="25">
        <v>17899</v>
      </c>
      <c r="B16" s="11">
        <v>45913</v>
      </c>
      <c r="C16" s="22" t="s">
        <v>10</v>
      </c>
      <c r="D16" s="23">
        <v>120001713</v>
      </c>
      <c r="E16" s="14" t="s">
        <v>17</v>
      </c>
      <c r="F16" s="19">
        <v>800</v>
      </c>
    </row>
    <row r="17" spans="1:6" ht="15.75">
      <c r="A17" s="18">
        <v>93340</v>
      </c>
      <c r="B17" s="11">
        <v>45912</v>
      </c>
      <c r="C17" s="12" t="s">
        <v>20</v>
      </c>
      <c r="D17" s="10">
        <v>65000294407</v>
      </c>
      <c r="E17" s="26" t="s">
        <v>21</v>
      </c>
      <c r="F17" s="19">
        <v>1090</v>
      </c>
    </row>
    <row r="18" spans="1:6" ht="15.75">
      <c r="A18" s="18">
        <v>18149</v>
      </c>
      <c r="B18" s="11">
        <v>45916</v>
      </c>
      <c r="C18" s="22" t="s">
        <v>10</v>
      </c>
      <c r="D18" s="23">
        <v>120001713</v>
      </c>
      <c r="E18" s="14" t="s">
        <v>17</v>
      </c>
      <c r="F18" s="19">
        <v>1000</v>
      </c>
    </row>
    <row r="19" spans="1:6" ht="15.75">
      <c r="A19" s="18">
        <v>18090</v>
      </c>
      <c r="B19" s="11">
        <v>45914</v>
      </c>
      <c r="C19" s="22" t="s">
        <v>10</v>
      </c>
      <c r="D19" s="23">
        <v>120001713</v>
      </c>
      <c r="E19" s="14" t="s">
        <v>17</v>
      </c>
      <c r="F19" s="19">
        <v>1748.45</v>
      </c>
    </row>
    <row r="20" spans="1:6" ht="15.75">
      <c r="A20" s="18">
        <v>17594</v>
      </c>
      <c r="B20" s="11">
        <v>45910</v>
      </c>
      <c r="C20" s="22" t="s">
        <v>10</v>
      </c>
      <c r="D20" s="23">
        <v>120001713</v>
      </c>
      <c r="E20" s="14" t="s">
        <v>17</v>
      </c>
      <c r="F20" s="19">
        <v>1000</v>
      </c>
    </row>
    <row r="21" spans="1:6" ht="15.75">
      <c r="A21" s="18"/>
      <c r="B21" s="11">
        <v>45912</v>
      </c>
      <c r="C21" s="12" t="s">
        <v>22</v>
      </c>
      <c r="D21" s="10">
        <v>130916586</v>
      </c>
      <c r="E21" s="14" t="s">
        <v>17</v>
      </c>
      <c r="F21" s="19">
        <v>2500</v>
      </c>
    </row>
    <row r="22" spans="1:6" ht="15.75">
      <c r="A22" s="18">
        <v>30012</v>
      </c>
      <c r="B22" s="11">
        <v>45912</v>
      </c>
      <c r="C22" s="12" t="s">
        <v>23</v>
      </c>
      <c r="D22" s="10">
        <v>101855541</v>
      </c>
      <c r="E22" s="14" t="s">
        <v>24</v>
      </c>
      <c r="F22" s="19">
        <v>2771.2</v>
      </c>
    </row>
    <row r="23" spans="1:6" ht="16.5" thickBot="1">
      <c r="A23" s="18">
        <v>18389</v>
      </c>
      <c r="B23" s="11">
        <v>45918</v>
      </c>
      <c r="C23" s="22" t="s">
        <v>10</v>
      </c>
      <c r="D23" s="23">
        <v>120001713</v>
      </c>
      <c r="E23" s="14" t="s">
        <v>17</v>
      </c>
      <c r="F23" s="19">
        <v>1000</v>
      </c>
    </row>
    <row r="24" spans="1:6" ht="16.5" thickBot="1">
      <c r="A24" s="18">
        <v>18482</v>
      </c>
      <c r="B24" s="11">
        <v>45919</v>
      </c>
      <c r="C24" s="12" t="s">
        <v>10</v>
      </c>
      <c r="D24" s="13">
        <v>12001713</v>
      </c>
      <c r="E24" s="14" t="s">
        <v>11</v>
      </c>
      <c r="F24" s="19">
        <v>4995</v>
      </c>
    </row>
    <row r="25" spans="1:6" ht="16.5" thickBot="1">
      <c r="A25" s="18">
        <v>18392</v>
      </c>
      <c r="B25" s="11">
        <v>45918</v>
      </c>
      <c r="C25" s="12" t="s">
        <v>10</v>
      </c>
      <c r="D25" s="13">
        <v>12001713</v>
      </c>
      <c r="E25" s="14" t="s">
        <v>11</v>
      </c>
      <c r="F25" s="19">
        <v>4145</v>
      </c>
    </row>
    <row r="26" spans="1:6" ht="15.75">
      <c r="A26" s="18"/>
      <c r="B26" s="20">
        <v>45916</v>
      </c>
      <c r="C26" s="27" t="s">
        <v>25</v>
      </c>
      <c r="D26" s="13" t="s">
        <v>26</v>
      </c>
      <c r="E26" s="14" t="s">
        <v>27</v>
      </c>
      <c r="F26" s="28">
        <v>3500</v>
      </c>
    </row>
    <row r="27" spans="1:6" ht="15.75">
      <c r="A27" s="18">
        <v>30111651</v>
      </c>
      <c r="B27" s="11">
        <v>45911</v>
      </c>
      <c r="C27" s="12" t="s">
        <v>14</v>
      </c>
      <c r="D27" s="10">
        <v>130417962</v>
      </c>
      <c r="E27" s="14" t="s">
        <v>28</v>
      </c>
      <c r="F27" s="19">
        <v>560</v>
      </c>
    </row>
    <row r="28" spans="1:6" ht="15.75">
      <c r="A28" s="18">
        <v>18733</v>
      </c>
      <c r="B28" s="11">
        <v>45921</v>
      </c>
      <c r="C28" s="22" t="s">
        <v>10</v>
      </c>
      <c r="D28" s="23">
        <v>120001713</v>
      </c>
      <c r="E28" s="14" t="s">
        <v>17</v>
      </c>
      <c r="F28" s="19">
        <v>1500</v>
      </c>
    </row>
    <row r="29" spans="1:6" ht="16.5" thickBot="1">
      <c r="A29" s="18">
        <v>18732</v>
      </c>
      <c r="B29" s="11">
        <v>45921</v>
      </c>
      <c r="C29" s="22" t="s">
        <v>10</v>
      </c>
      <c r="D29" s="23">
        <v>120001713</v>
      </c>
      <c r="E29" s="14" t="s">
        <v>11</v>
      </c>
      <c r="F29" s="19">
        <v>2838.05</v>
      </c>
    </row>
    <row r="30" spans="1:6" ht="16.5" thickBot="1">
      <c r="A30" s="18">
        <v>18850</v>
      </c>
      <c r="B30" s="11">
        <v>45922</v>
      </c>
      <c r="C30" s="12" t="s">
        <v>10</v>
      </c>
      <c r="D30" s="13">
        <v>12001713</v>
      </c>
      <c r="E30" s="14" t="s">
        <v>11</v>
      </c>
      <c r="F30" s="19">
        <v>2200</v>
      </c>
    </row>
    <row r="31" spans="1:6" ht="15.75">
      <c r="A31" s="18">
        <v>18877</v>
      </c>
      <c r="B31" s="11">
        <v>45923</v>
      </c>
      <c r="C31" s="12" t="s">
        <v>10</v>
      </c>
      <c r="D31" s="13">
        <v>12001713</v>
      </c>
      <c r="E31" s="14" t="s">
        <v>11</v>
      </c>
      <c r="F31" s="19">
        <v>5000.2299999999996</v>
      </c>
    </row>
    <row r="32" spans="1:6" ht="15.75">
      <c r="A32" s="18">
        <v>18806</v>
      </c>
      <c r="B32" s="11">
        <v>45922</v>
      </c>
      <c r="C32" s="22" t="s">
        <v>10</v>
      </c>
      <c r="D32" s="23">
        <v>120001713</v>
      </c>
      <c r="E32" s="14" t="s">
        <v>17</v>
      </c>
      <c r="F32" s="19">
        <v>1365</v>
      </c>
    </row>
    <row r="33" spans="1:6" ht="15.75">
      <c r="A33" s="18">
        <v>94037</v>
      </c>
      <c r="B33" s="11">
        <v>45922</v>
      </c>
      <c r="C33" s="12" t="s">
        <v>20</v>
      </c>
      <c r="D33" s="10">
        <v>65000294407</v>
      </c>
      <c r="E33" s="26" t="s">
        <v>29</v>
      </c>
      <c r="F33" s="19">
        <v>1470</v>
      </c>
    </row>
    <row r="34" spans="1:6" ht="15.75">
      <c r="A34" s="29">
        <v>962020</v>
      </c>
      <c r="B34" s="11">
        <v>45923</v>
      </c>
      <c r="C34" s="22" t="s">
        <v>30</v>
      </c>
      <c r="D34" s="10">
        <v>132712447</v>
      </c>
      <c r="E34" s="14" t="s">
        <v>31</v>
      </c>
      <c r="F34" s="30">
        <v>1435</v>
      </c>
    </row>
    <row r="35" spans="1:6" ht="15.75">
      <c r="A35" s="29">
        <v>30020</v>
      </c>
      <c r="B35" s="20">
        <v>45923</v>
      </c>
      <c r="C35" s="12" t="s">
        <v>23</v>
      </c>
      <c r="D35" s="10">
        <v>101855541</v>
      </c>
      <c r="E35" s="14" t="s">
        <v>31</v>
      </c>
      <c r="F35" s="31">
        <v>3507.2</v>
      </c>
    </row>
    <row r="36" spans="1:6" ht="15.75">
      <c r="A36" s="18">
        <v>19084</v>
      </c>
      <c r="B36" s="11">
        <v>45925</v>
      </c>
      <c r="C36" s="22" t="s">
        <v>10</v>
      </c>
      <c r="D36" s="23">
        <v>120001713</v>
      </c>
      <c r="E36" s="14" t="s">
        <v>17</v>
      </c>
      <c r="F36" s="19">
        <v>3100</v>
      </c>
    </row>
    <row r="37" spans="1:6" ht="15.75">
      <c r="A37" s="18">
        <v>1567927</v>
      </c>
      <c r="B37" s="11">
        <v>45927</v>
      </c>
      <c r="C37" s="22" t="s">
        <v>32</v>
      </c>
      <c r="D37" s="23">
        <v>101068744</v>
      </c>
      <c r="E37" s="14" t="s">
        <v>17</v>
      </c>
      <c r="F37" s="19">
        <v>4000</v>
      </c>
    </row>
    <row r="38" spans="1:6" ht="15.75">
      <c r="A38" s="18"/>
      <c r="B38" s="11"/>
      <c r="C38" s="22"/>
      <c r="D38" s="23"/>
      <c r="E38" s="14"/>
      <c r="F38" s="19"/>
    </row>
    <row r="39" spans="1:6" ht="15.75">
      <c r="A39" s="18"/>
      <c r="B39" s="11"/>
      <c r="C39" s="12"/>
      <c r="D39" s="10"/>
      <c r="E39" s="14"/>
      <c r="F39" s="19"/>
    </row>
    <row r="40" spans="1:6" ht="15.75">
      <c r="A40" s="18"/>
      <c r="B40" s="11"/>
      <c r="C40" s="12"/>
      <c r="D40" s="10"/>
      <c r="E40" s="14"/>
      <c r="F40" s="19"/>
    </row>
    <row r="41" spans="1:6" ht="15.75">
      <c r="A41" s="18"/>
      <c r="B41" s="11"/>
      <c r="C41" s="12"/>
      <c r="D41" s="10"/>
      <c r="E41" s="14"/>
      <c r="F41" s="19"/>
    </row>
    <row r="42" spans="1:6" ht="15.75">
      <c r="A42" s="18"/>
      <c r="B42" s="11"/>
      <c r="C42" s="22"/>
      <c r="D42" s="23"/>
      <c r="E42" s="14"/>
      <c r="F42" s="19"/>
    </row>
    <row r="43" spans="1:6" ht="15.75">
      <c r="A43" s="18"/>
      <c r="B43" s="11"/>
      <c r="C43" s="12"/>
      <c r="D43" s="10"/>
      <c r="E43" s="14"/>
      <c r="F43" s="19"/>
    </row>
    <row r="44" spans="1:6" ht="15.75">
      <c r="A44" s="18"/>
      <c r="B44" s="11"/>
      <c r="C44" s="22"/>
      <c r="D44" s="23"/>
      <c r="E44" s="14"/>
      <c r="F44" s="19"/>
    </row>
    <row r="45" spans="1:6" ht="15.75">
      <c r="A45" s="18"/>
      <c r="B45" s="11"/>
      <c r="C45" s="32"/>
      <c r="D45" s="33"/>
      <c r="E45" s="32"/>
      <c r="F45" s="19"/>
    </row>
    <row r="46" spans="1:6" ht="15.75">
      <c r="A46" s="18"/>
      <c r="B46" s="11"/>
      <c r="C46" s="22"/>
      <c r="D46" s="23"/>
      <c r="E46" s="14"/>
      <c r="F46" s="19"/>
    </row>
    <row r="47" spans="1:6" ht="15.75">
      <c r="A47" s="18"/>
      <c r="B47" s="11"/>
      <c r="C47" s="22"/>
      <c r="D47" s="23"/>
      <c r="E47" s="14"/>
      <c r="F47" s="19"/>
    </row>
    <row r="48" spans="1:6" ht="15.75">
      <c r="A48" s="18"/>
      <c r="B48" s="11"/>
      <c r="C48" s="22"/>
      <c r="D48" s="23"/>
      <c r="E48" s="14"/>
      <c r="F48" s="19"/>
    </row>
    <row r="49" spans="1:6" ht="15.75">
      <c r="A49" s="18"/>
      <c r="B49" s="11"/>
      <c r="C49" s="22"/>
      <c r="D49" s="23"/>
      <c r="E49" s="14"/>
      <c r="F49" s="19"/>
    </row>
    <row r="50" spans="1:6" ht="15.75">
      <c r="A50" s="18"/>
      <c r="B50" s="11"/>
      <c r="C50" s="12"/>
      <c r="D50" s="10"/>
      <c r="E50" s="14"/>
      <c r="F50" s="19"/>
    </row>
    <row r="51" spans="1:6" ht="15.75">
      <c r="A51" s="18"/>
      <c r="B51" s="11"/>
      <c r="C51" s="12"/>
      <c r="D51" s="10"/>
      <c r="E51" s="14"/>
      <c r="F51" s="19"/>
    </row>
    <row r="52" spans="1:6" ht="15.75">
      <c r="A52" s="18"/>
      <c r="B52" s="11"/>
      <c r="C52" s="12"/>
      <c r="D52" s="10"/>
      <c r="E52" s="14"/>
      <c r="F52" s="19"/>
    </row>
    <row r="53" spans="1:6" ht="15.75">
      <c r="A53" s="18"/>
      <c r="B53" s="11"/>
      <c r="C53" s="22"/>
      <c r="D53" s="23"/>
      <c r="E53" s="14"/>
      <c r="F53" s="19"/>
    </row>
    <row r="54" spans="1:6" ht="15.75">
      <c r="A54" s="18"/>
      <c r="B54" s="11"/>
      <c r="C54" s="22"/>
      <c r="D54" s="23"/>
      <c r="E54" s="14"/>
      <c r="F54" s="19"/>
    </row>
    <row r="55" spans="1:6" ht="15.75">
      <c r="A55" s="18"/>
      <c r="B55" s="11"/>
      <c r="C55" s="22"/>
      <c r="D55" s="23"/>
      <c r="E55" s="14"/>
      <c r="F55" s="19"/>
    </row>
    <row r="56" spans="1:6" ht="15.75">
      <c r="A56" s="18"/>
      <c r="B56" s="11"/>
      <c r="C56" s="22"/>
      <c r="D56" s="23"/>
      <c r="E56" s="14"/>
      <c r="F56" s="19"/>
    </row>
    <row r="57" spans="1:6" ht="15.75">
      <c r="A57" s="18"/>
      <c r="B57" s="11"/>
      <c r="C57" s="22"/>
      <c r="D57" s="23"/>
      <c r="E57" s="14"/>
      <c r="F57" s="19"/>
    </row>
    <row r="58" spans="1:6" ht="15.75">
      <c r="A58" s="18"/>
      <c r="B58" s="11"/>
      <c r="C58" s="22"/>
      <c r="D58" s="23"/>
      <c r="E58" s="14"/>
      <c r="F58" s="19"/>
    </row>
    <row r="59" spans="1:6" ht="15.75">
      <c r="A59" s="18"/>
      <c r="B59" s="11"/>
      <c r="C59" s="22"/>
      <c r="D59" s="23"/>
      <c r="E59" s="14"/>
      <c r="F59" s="19"/>
    </row>
    <row r="60" spans="1:6" ht="15.75">
      <c r="A60" s="18"/>
      <c r="B60" s="11"/>
      <c r="C60" s="22"/>
      <c r="D60" s="23"/>
      <c r="E60" s="14"/>
      <c r="F60" s="19"/>
    </row>
    <row r="61" spans="1:6" ht="15.75">
      <c r="A61" s="18"/>
      <c r="B61" s="11"/>
      <c r="C61" s="22"/>
      <c r="D61" s="23"/>
      <c r="E61" s="14"/>
      <c r="F61" s="19"/>
    </row>
    <row r="62" spans="1:6" ht="15.75">
      <c r="A62" s="18"/>
      <c r="B62" s="11"/>
      <c r="C62" s="22"/>
      <c r="D62" s="23"/>
      <c r="E62" s="14"/>
      <c r="F62" s="19">
        <f ca="1">A7:F62</f>
        <v>0</v>
      </c>
    </row>
    <row r="63" spans="1:6">
      <c r="A63" s="33"/>
      <c r="B63" s="32"/>
      <c r="C63" s="32"/>
      <c r="D63" s="33"/>
      <c r="E63" s="32"/>
      <c r="F63" s="32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2025-09-30T12:45:00Z</dcterms:created>
  <dcterms:modified xsi:type="dcterms:W3CDTF">2025-09-30T12:53:22Z</dcterms:modified>
</cp:coreProperties>
</file>